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記入表A" sheetId="1" r:id="rId1"/>
    <sheet name="記入表B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<sst xmlns="http://schemas.openxmlformats.org/spreadsheetml/2006/main" count="24" uniqueCount="22">
  <si>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>データ対象年月</t>
    </r>
    <r>
      <rPr>
        <sz val="11"/>
        <rFont val="ＭＳ Ｐゴシック"/>
        <family val="3"/>
      </rPr>
      <t>（申請時点）</t>
    </r>
  </si>
  <si>
    <t>全保有自動車数（A）</t>
  </si>
  <si>
    <t>JC08モード2015年度燃費基準適合自動車保有数（B）</t>
  </si>
  <si>
    <t>電気自動車保有数（D）</t>
  </si>
  <si>
    <t>平成17年排ガス基準75%低減自動車保有数（E）</t>
  </si>
  <si>
    <t>燃費基準適合率（(B＋C＋D)/A）</t>
  </si>
  <si>
    <t>排ガス基準適合率（(E+D)/A）</t>
  </si>
  <si>
    <t>会員数（F）</t>
  </si>
  <si>
    <t>1台当たりの会員数（F/A）</t>
  </si>
  <si>
    <t>●必要に応じて、上記データの基となる詳細資料の開示を要請する場合があります。</t>
  </si>
  <si>
    <r>
      <t>データ対象期間</t>
    </r>
    <r>
      <rPr>
        <sz val="11"/>
        <rFont val="ＭＳ Ｐゴシック"/>
        <family val="3"/>
      </rPr>
      <t>（申請時点における直近1年間）</t>
    </r>
  </si>
  <si>
    <t>全配備自動車数（A）</t>
  </si>
  <si>
    <t>ハイブリッド自動車配備数（B）</t>
  </si>
  <si>
    <t>プラグイン・ハイブリッド自動車配備数（C）</t>
  </si>
  <si>
    <t>電気自動車配備数（D）</t>
  </si>
  <si>
    <t>燃料電池自動車配備数（E）</t>
  </si>
  <si>
    <t>クリーンディーゼル車配備数（F）</t>
  </si>
  <si>
    <t>天然ガス自動車配備数（G）</t>
  </si>
  <si>
    <t>JC08モード2015年度燃費基準+20％達成自動車配備数（H）</t>
  </si>
  <si>
    <t>先進環境対応車割合（(B+C+D+E+F+G+H)/A）</t>
  </si>
  <si>
    <t>*2014年2月28日までの申請分に適用</t>
  </si>
  <si>
    <t>Ｂを除いた10・15モード2010年度燃費基準相当自動車保有数（C）＊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</si>
</sst>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38" fontId="0" fillId="33" borderId="11" xfId="48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176" fontId="0" fillId="33" borderId="13" xfId="42" applyNumberFormat="1" applyFont="1" applyFill="1" applyBorder="1" applyAlignment="1">
      <alignment vertical="center"/>
    </xf>
    <xf numFmtId="177" fontId="0" fillId="33" borderId="1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4.8515625" style="5" customWidth="1"/>
    <col min="2" max="2" width="15.140625" style="5" customWidth="1"/>
    <col min="3" max="3" width="17.421875" style="5" customWidth="1"/>
    <col min="4" max="4" width="17.8515625" style="5" customWidth="1"/>
    <col min="5" max="5" width="10.421875" style="5" customWidth="1"/>
    <col min="6" max="6" width="17.28125" style="5" customWidth="1"/>
    <col min="7" max="7" width="4.28125" style="5" customWidth="1"/>
    <col min="8" max="8" width="4.140625" style="5" customWidth="1"/>
    <col min="9" max="16384" width="9.00390625" style="5" customWidth="1"/>
  </cols>
  <sheetData>
    <row r="1" ht="27.75" thickBot="1">
      <c r="D1" s="2" t="s">
        <v>20</v>
      </c>
    </row>
    <row r="2" spans="1:6" s="2" customFormat="1" ht="60" customHeight="1">
      <c r="A2" s="1" t="s">
        <v>0</v>
      </c>
      <c r="B2" s="6" t="s">
        <v>1</v>
      </c>
      <c r="C2" s="6" t="s">
        <v>2</v>
      </c>
      <c r="D2" s="6" t="s">
        <v>21</v>
      </c>
      <c r="E2" s="6" t="s">
        <v>3</v>
      </c>
      <c r="F2" s="9" t="s">
        <v>5</v>
      </c>
    </row>
    <row r="3" spans="1:6" ht="60" customHeight="1" thickBot="1">
      <c r="A3" s="3"/>
      <c r="B3" s="4"/>
      <c r="C3" s="4"/>
      <c r="D3" s="4"/>
      <c r="E3" s="8"/>
      <c r="F3" s="11" t="str">
        <f>IF(B3=0,"　",(C3+D3+E3)/B3)</f>
        <v>　</v>
      </c>
    </row>
    <row r="4" spans="2:6" ht="60" customHeight="1">
      <c r="B4" s="10"/>
      <c r="C4" s="7" t="s">
        <v>4</v>
      </c>
      <c r="D4" s="10"/>
      <c r="E4" s="6" t="s">
        <v>3</v>
      </c>
      <c r="F4" s="9" t="s">
        <v>6</v>
      </c>
    </row>
    <row r="5" spans="2:6" ht="60" customHeight="1" thickBot="1">
      <c r="B5" s="10"/>
      <c r="C5" s="4"/>
      <c r="D5" s="10"/>
      <c r="E5" s="8">
        <f>E3</f>
        <v>0</v>
      </c>
      <c r="F5" s="11" t="str">
        <f>IF(B3=0,"　",(C5+E5)/B3)</f>
        <v>　</v>
      </c>
    </row>
    <row r="6" spans="2:6" ht="60" customHeight="1">
      <c r="B6" s="7" t="s">
        <v>7</v>
      </c>
      <c r="C6" s="10"/>
      <c r="D6" s="10"/>
      <c r="E6" s="10"/>
      <c r="F6" s="9" t="s">
        <v>8</v>
      </c>
    </row>
    <row r="7" spans="2:6" ht="60" customHeight="1" thickBot="1">
      <c r="B7" s="4"/>
      <c r="C7" s="10"/>
      <c r="D7" s="10"/>
      <c r="E7" s="10"/>
      <c r="F7" s="12" t="str">
        <f>IF(B3=0,"　",B7/B3)</f>
        <v>　</v>
      </c>
    </row>
    <row r="10" ht="13.5">
      <c r="B10" s="5" t="s">
        <v>9</v>
      </c>
    </row>
  </sheetData>
  <sheetProtection/>
  <printOptions/>
  <pageMargins left="0.1968503937007874" right="0" top="1.1811023622047245" bottom="0.7480314960629921" header="0.3937007874015748" footer="0.31496062992125984"/>
  <pageSetup horizontalDpi="600" verticalDpi="600" orientation="portrait" paperSize="9" r:id="rId1"/>
  <headerFooter>
    <oddHeader>&amp;C&amp;"-,太字"&amp;14記入表Ａ　（保有自動車/会員数データ）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8515625" style="5" customWidth="1"/>
    <col min="2" max="2" width="15.140625" style="5" customWidth="1"/>
    <col min="3" max="3" width="17.421875" style="5" customWidth="1"/>
    <col min="4" max="4" width="17.8515625" style="5" customWidth="1"/>
    <col min="5" max="5" width="16.421875" style="5" customWidth="1"/>
    <col min="6" max="6" width="18.8515625" style="5" customWidth="1"/>
    <col min="7" max="7" width="2.8515625" style="5" customWidth="1"/>
    <col min="8" max="8" width="4.140625" style="5" customWidth="1"/>
    <col min="9" max="16384" width="9.00390625" style="5" customWidth="1"/>
  </cols>
  <sheetData>
    <row r="1" ht="14.25" thickBot="1">
      <c r="D1" s="2"/>
    </row>
    <row r="2" spans="1:6" s="2" customFormat="1" ht="60" customHeight="1">
      <c r="A2" s="1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9" t="s">
        <v>19</v>
      </c>
    </row>
    <row r="3" spans="1:6" ht="60" customHeight="1" thickBot="1">
      <c r="A3" s="3"/>
      <c r="B3" s="4"/>
      <c r="C3" s="4"/>
      <c r="D3" s="4"/>
      <c r="E3" s="8"/>
      <c r="F3" s="11" t="str">
        <f>IF(B3=0,"　",(C3+D3+E3+C5+D5+E5+C7)/B3)</f>
        <v>　</v>
      </c>
    </row>
    <row r="4" spans="2:5" ht="60" customHeight="1">
      <c r="B4" s="10"/>
      <c r="C4" s="6" t="s">
        <v>15</v>
      </c>
      <c r="D4" s="6" t="s">
        <v>16</v>
      </c>
      <c r="E4" s="7" t="s">
        <v>17</v>
      </c>
    </row>
    <row r="5" spans="2:5" ht="60" customHeight="1">
      <c r="B5" s="10"/>
      <c r="C5" s="4"/>
      <c r="D5" s="4"/>
      <c r="E5" s="4"/>
    </row>
    <row r="6" spans="2:5" ht="60" customHeight="1">
      <c r="B6" s="10"/>
      <c r="C6" s="7" t="s">
        <v>18</v>
      </c>
      <c r="D6" s="10"/>
      <c r="E6" s="10"/>
    </row>
    <row r="7" spans="2:5" ht="60" customHeight="1">
      <c r="B7" s="10"/>
      <c r="C7" s="4"/>
      <c r="D7" s="10"/>
      <c r="E7" s="10"/>
    </row>
    <row r="10" ht="13.5">
      <c r="B10" s="5" t="s">
        <v>9</v>
      </c>
    </row>
  </sheetData>
  <sheetProtection/>
  <printOptions/>
  <pageMargins left="0.1968503937007874" right="0" top="1.1811023622047245" bottom="0.7480314960629921" header="0.3937007874015748" footer="0.31496062992125984"/>
  <pageSetup horizontalDpi="600" verticalDpi="600" orientation="portrait" paperSize="9" r:id="rId1"/>
  <headerFooter>
    <oddHeader>&amp;C&amp;"-,太字"&amp;14記入表B　（配備自動車データ）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2012-05-24T01:19:35Z</dcterms:modified>
  <cp:category/>
  <cp:version/>
  <cp:contentType/>
  <cp:contentStatus/>
</cp:coreProperties>
</file>